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nov 2019\"/>
    </mc:Choice>
  </mc:AlternateContent>
  <xr:revisionPtr revIDLastSave="0" documentId="13_ncr:1_{3865800C-6E83-4E60-AE86-DAD31E9A22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<sst xmlns="http://schemas.openxmlformats.org/spreadsheetml/2006/main" count="133" uniqueCount="46">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</sst>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K36" sqref="AK36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43</v>
      </c>
      <c r="Y3" s="31"/>
      <c r="Z3" s="32" t="s">
        <v>42</v>
      </c>
      <c r="AA3" s="33"/>
      <c r="AB3" s="31" t="s">
        <v>44</v>
      </c>
      <c r="AC3" s="31"/>
      <c r="AD3" s="31" t="s">
        <v>13</v>
      </c>
      <c r="AE3" s="31"/>
      <c r="AF3" s="31" t="s">
        <v>14</v>
      </c>
      <c r="AG3" s="31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4</v>
      </c>
      <c r="E5" s="19">
        <v>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7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10</v>
      </c>
      <c r="U5" s="19">
        <v>80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3</v>
      </c>
      <c r="AC5" s="19">
        <v>40</v>
      </c>
      <c r="AD5" s="20">
        <f>AF5-B5-D5-F5-H5-J5-L5-N5-P5-R5-T5-V5-X5-Z5-AB5</f>
        <v>21</v>
      </c>
      <c r="AE5" s="20">
        <f>AG5-C5-E5-G5-I5-K5-M5-O5-Q5-S5-U5-W5-Y5-AA5-AC5</f>
        <v>144</v>
      </c>
      <c r="AF5" s="19">
        <v>39</v>
      </c>
      <c r="AG5" s="19">
        <v>279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13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2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12</v>
      </c>
      <c r="U6" s="19">
        <v>66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29</v>
      </c>
      <c r="AD6" s="20">
        <f t="shared" ref="AD6:AD36" si="0">AF6-B6-D6-F6-H6-J6-L6-N6-P6-R6-T6-V6-X6-Z6-AB6</f>
        <v>8</v>
      </c>
      <c r="AE6" s="20">
        <f t="shared" ref="AE6:AE34" si="1">AG6-C6-E6-G6-I6-K6-M6-O6-Q6-S6-U6-W6-Y6-AA6-AC6</f>
        <v>80</v>
      </c>
      <c r="AF6" s="19">
        <v>24</v>
      </c>
      <c r="AG6" s="19">
        <v>190</v>
      </c>
    </row>
    <row r="7" spans="1:34" ht="12.75" customHeight="1" x14ac:dyDescent="0.25">
      <c r="A7" s="18" t="s">
        <v>31</v>
      </c>
      <c r="B7" s="19">
        <v>3</v>
      </c>
      <c r="C7" s="19">
        <v>16</v>
      </c>
      <c r="D7" s="19">
        <v>3</v>
      </c>
      <c r="E7" s="19">
        <v>25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6</v>
      </c>
      <c r="U7" s="19">
        <v>71</v>
      </c>
      <c r="V7" s="30">
        <v>0</v>
      </c>
      <c r="W7" s="30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3</v>
      </c>
      <c r="AD7" s="20">
        <f t="shared" si="0"/>
        <v>0</v>
      </c>
      <c r="AE7" s="20">
        <f t="shared" si="1"/>
        <v>6</v>
      </c>
      <c r="AF7" s="19">
        <v>13</v>
      </c>
      <c r="AG7" s="19">
        <v>121</v>
      </c>
    </row>
    <row r="8" spans="1:34" ht="12.75" customHeight="1" x14ac:dyDescent="0.25">
      <c r="A8" s="18" t="s">
        <v>1</v>
      </c>
      <c r="B8" s="19">
        <v>2</v>
      </c>
      <c r="C8" s="19">
        <v>6</v>
      </c>
      <c r="D8" s="19">
        <v>3</v>
      </c>
      <c r="E8" s="19">
        <v>20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4</v>
      </c>
      <c r="U8" s="19">
        <v>62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2</v>
      </c>
      <c r="AD8" s="20">
        <f t="shared" si="0"/>
        <v>2</v>
      </c>
      <c r="AE8" s="20">
        <f t="shared" si="1"/>
        <v>6</v>
      </c>
      <c r="AF8" s="19">
        <v>11</v>
      </c>
      <c r="AG8" s="19">
        <v>96</v>
      </c>
    </row>
    <row r="9" spans="1:34" ht="12.75" customHeight="1" x14ac:dyDescent="0.25">
      <c r="A9" s="18" t="s">
        <v>32</v>
      </c>
      <c r="B9" s="19">
        <v>7</v>
      </c>
      <c r="C9" s="19">
        <v>25</v>
      </c>
      <c r="D9" s="19">
        <v>9</v>
      </c>
      <c r="E9" s="19">
        <v>44</v>
      </c>
      <c r="F9" s="19">
        <v>0</v>
      </c>
      <c r="G9" s="19">
        <v>0</v>
      </c>
      <c r="H9" s="19">
        <v>5</v>
      </c>
      <c r="I9" s="19">
        <v>46</v>
      </c>
      <c r="J9" s="19">
        <v>0</v>
      </c>
      <c r="K9" s="19">
        <v>0</v>
      </c>
      <c r="L9" s="19">
        <v>4</v>
      </c>
      <c r="M9" s="19">
        <v>23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9</v>
      </c>
      <c r="V9" s="30">
        <v>0</v>
      </c>
      <c r="W9" s="30">
        <v>0</v>
      </c>
      <c r="X9" s="19">
        <v>1</v>
      </c>
      <c r="Y9" s="19">
        <v>9</v>
      </c>
      <c r="Z9" s="19">
        <v>0</v>
      </c>
      <c r="AA9" s="19">
        <v>0</v>
      </c>
      <c r="AB9" s="19">
        <v>0</v>
      </c>
      <c r="AC9" s="19">
        <v>7</v>
      </c>
      <c r="AD9" s="20">
        <f t="shared" si="0"/>
        <v>1</v>
      </c>
      <c r="AE9" s="20">
        <f t="shared" si="1"/>
        <v>11</v>
      </c>
      <c r="AF9" s="19">
        <v>27</v>
      </c>
      <c r="AG9" s="19">
        <v>175</v>
      </c>
    </row>
    <row r="10" spans="1:34" ht="12.75" customHeight="1" x14ac:dyDescent="0.25">
      <c r="A10" s="18" t="s">
        <v>1</v>
      </c>
      <c r="B10" s="19">
        <v>5</v>
      </c>
      <c r="C10" s="19">
        <v>19</v>
      </c>
      <c r="D10" s="19">
        <v>4</v>
      </c>
      <c r="E10" s="19">
        <v>41</v>
      </c>
      <c r="F10" s="19">
        <v>0</v>
      </c>
      <c r="G10" s="19">
        <v>0</v>
      </c>
      <c r="H10" s="19">
        <v>4</v>
      </c>
      <c r="I10" s="19">
        <v>10</v>
      </c>
      <c r="J10" s="19">
        <v>0</v>
      </c>
      <c r="K10" s="19">
        <v>0</v>
      </c>
      <c r="L10" s="19">
        <v>3</v>
      </c>
      <c r="M10" s="19">
        <v>17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4</v>
      </c>
      <c r="T10" s="19">
        <v>2</v>
      </c>
      <c r="U10" s="19">
        <v>19</v>
      </c>
      <c r="V10" s="30">
        <v>0</v>
      </c>
      <c r="W10" s="30">
        <v>0</v>
      </c>
      <c r="X10" s="19">
        <v>1</v>
      </c>
      <c r="Y10" s="19">
        <v>11</v>
      </c>
      <c r="Z10" s="19">
        <v>0</v>
      </c>
      <c r="AA10" s="19">
        <v>0</v>
      </c>
      <c r="AB10" s="19">
        <v>0</v>
      </c>
      <c r="AC10" s="19">
        <v>8</v>
      </c>
      <c r="AD10" s="20">
        <f t="shared" si="0"/>
        <v>0</v>
      </c>
      <c r="AE10" s="20">
        <f t="shared" si="1"/>
        <v>5</v>
      </c>
      <c r="AF10" s="19">
        <v>19</v>
      </c>
      <c r="AG10" s="19">
        <v>134</v>
      </c>
      <c r="AH10" s="9" t="s">
        <v>4</v>
      </c>
    </row>
    <row r="11" spans="1:34" ht="12.75" customHeight="1" x14ac:dyDescent="0.25">
      <c r="A11" s="18" t="s">
        <v>33</v>
      </c>
      <c r="B11" s="19">
        <v>2</v>
      </c>
      <c r="C11" s="19">
        <v>18</v>
      </c>
      <c r="D11" s="19">
        <v>4</v>
      </c>
      <c r="E11" s="19">
        <v>16</v>
      </c>
      <c r="F11" s="19">
        <v>0</v>
      </c>
      <c r="G11" s="19">
        <v>2</v>
      </c>
      <c r="H11" s="19">
        <v>5</v>
      </c>
      <c r="I11" s="19">
        <v>21</v>
      </c>
      <c r="J11" s="19">
        <v>0</v>
      </c>
      <c r="K11" s="19">
        <v>1</v>
      </c>
      <c r="L11" s="19">
        <v>1</v>
      </c>
      <c r="M11" s="19">
        <v>5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13</v>
      </c>
      <c r="T11" s="19">
        <v>2</v>
      </c>
      <c r="U11" s="19">
        <v>18</v>
      </c>
      <c r="V11" s="30">
        <v>0</v>
      </c>
      <c r="W11" s="30">
        <v>0</v>
      </c>
      <c r="X11" s="19">
        <v>1</v>
      </c>
      <c r="Y11" s="19">
        <v>2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2</v>
      </c>
      <c r="AF11" s="19">
        <v>16</v>
      </c>
      <c r="AG11" s="19">
        <v>98</v>
      </c>
    </row>
    <row r="12" spans="1:34" ht="12.75" customHeight="1" x14ac:dyDescent="0.25">
      <c r="A12" s="18" t="s">
        <v>1</v>
      </c>
      <c r="B12" s="19">
        <v>4</v>
      </c>
      <c r="C12" s="19">
        <v>17</v>
      </c>
      <c r="D12" s="19">
        <v>1</v>
      </c>
      <c r="E12" s="19">
        <v>27</v>
      </c>
      <c r="F12" s="19">
        <v>0</v>
      </c>
      <c r="G12" s="19">
        <v>1</v>
      </c>
      <c r="H12" s="19">
        <v>8</v>
      </c>
      <c r="I12" s="19">
        <v>115</v>
      </c>
      <c r="J12" s="19">
        <v>0</v>
      </c>
      <c r="K12" s="19">
        <v>1</v>
      </c>
      <c r="L12" s="19">
        <v>1</v>
      </c>
      <c r="M12" s="19">
        <v>3</v>
      </c>
      <c r="N12" s="27">
        <v>0</v>
      </c>
      <c r="O12" s="27">
        <v>0</v>
      </c>
      <c r="P12" s="19">
        <v>0</v>
      </c>
      <c r="Q12" s="19">
        <v>0</v>
      </c>
      <c r="R12" s="19">
        <v>1</v>
      </c>
      <c r="S12" s="19">
        <v>23</v>
      </c>
      <c r="T12" s="19">
        <v>1</v>
      </c>
      <c r="U12" s="19">
        <v>11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1</v>
      </c>
      <c r="AD12" s="20">
        <f t="shared" si="0"/>
        <v>0</v>
      </c>
      <c r="AE12" s="20">
        <f t="shared" si="1"/>
        <v>4</v>
      </c>
      <c r="AF12" s="19">
        <v>16</v>
      </c>
      <c r="AG12" s="19">
        <v>204</v>
      </c>
    </row>
    <row r="13" spans="1:34" ht="12.75" customHeight="1" x14ac:dyDescent="0.25">
      <c r="A13" s="18" t="s">
        <v>23</v>
      </c>
      <c r="B13" s="19">
        <v>1</v>
      </c>
      <c r="C13" s="19">
        <v>9</v>
      </c>
      <c r="D13" s="19">
        <v>5</v>
      </c>
      <c r="E13" s="19">
        <v>30</v>
      </c>
      <c r="F13" s="19">
        <v>0</v>
      </c>
      <c r="G13" s="19">
        <v>2</v>
      </c>
      <c r="H13" s="19">
        <v>5</v>
      </c>
      <c r="I13" s="19">
        <v>80</v>
      </c>
      <c r="J13" s="19">
        <v>0</v>
      </c>
      <c r="K13" s="19">
        <v>15</v>
      </c>
      <c r="L13" s="19">
        <v>7</v>
      </c>
      <c r="M13" s="19">
        <v>62</v>
      </c>
      <c r="N13" s="27">
        <v>0</v>
      </c>
      <c r="O13" s="27">
        <v>1</v>
      </c>
      <c r="P13" s="19">
        <v>0</v>
      </c>
      <c r="Q13" s="19">
        <v>0</v>
      </c>
      <c r="R13" s="19">
        <v>0</v>
      </c>
      <c r="S13" s="19">
        <v>3</v>
      </c>
      <c r="T13" s="19">
        <v>2</v>
      </c>
      <c r="U13" s="19">
        <v>45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8</v>
      </c>
      <c r="AD13" s="20">
        <f>AF13-B13-D13-F13-H13-J13-L13-N13-P13-R13-T13-V13-X14-Z13-AB13</f>
        <v>2</v>
      </c>
      <c r="AE13" s="20">
        <f t="shared" si="1"/>
        <v>6</v>
      </c>
      <c r="AF13" s="19">
        <v>22</v>
      </c>
      <c r="AG13" s="19">
        <v>261</v>
      </c>
    </row>
    <row r="14" spans="1:34" ht="12.75" customHeight="1" x14ac:dyDescent="0.25">
      <c r="A14" s="18" t="s">
        <v>1</v>
      </c>
      <c r="B14" s="19">
        <v>0</v>
      </c>
      <c r="C14" s="19">
        <v>5</v>
      </c>
      <c r="D14" s="19">
        <v>4</v>
      </c>
      <c r="E14" s="19">
        <v>46</v>
      </c>
      <c r="F14" s="19">
        <v>0</v>
      </c>
      <c r="G14" s="19">
        <v>4</v>
      </c>
      <c r="H14" s="19">
        <v>8</v>
      </c>
      <c r="I14" s="19">
        <v>69</v>
      </c>
      <c r="J14" s="19">
        <v>1</v>
      </c>
      <c r="K14" s="19">
        <v>1</v>
      </c>
      <c r="L14" s="19">
        <v>3</v>
      </c>
      <c r="M14" s="26">
        <v>21</v>
      </c>
      <c r="N14" s="28">
        <v>0</v>
      </c>
      <c r="O14" s="28">
        <v>0</v>
      </c>
      <c r="P14" s="19">
        <v>0</v>
      </c>
      <c r="Q14" s="19">
        <v>0</v>
      </c>
      <c r="R14" s="19">
        <v>0</v>
      </c>
      <c r="S14" s="19">
        <v>7</v>
      </c>
      <c r="T14" s="19">
        <v>5</v>
      </c>
      <c r="U14" s="19">
        <v>40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10</v>
      </c>
      <c r="AD14" s="20">
        <f>AF14-B14-D14-F14-H14-J14-L14-N14-P14-R14-T14-V14-X14-Z14-AB14</f>
        <v>1</v>
      </c>
      <c r="AE14" s="20">
        <f t="shared" si="1"/>
        <v>3</v>
      </c>
      <c r="AF14" s="19">
        <v>22</v>
      </c>
      <c r="AG14" s="19">
        <v>206</v>
      </c>
    </row>
    <row r="15" spans="1:34" ht="12.75" customHeight="1" x14ac:dyDescent="0.25">
      <c r="A15" s="18" t="s">
        <v>24</v>
      </c>
      <c r="B15" s="19">
        <v>2</v>
      </c>
      <c r="C15" s="19">
        <v>13</v>
      </c>
      <c r="D15" s="19">
        <v>7</v>
      </c>
      <c r="E15" s="19">
        <v>32</v>
      </c>
      <c r="F15" s="19">
        <v>0</v>
      </c>
      <c r="G15" s="19">
        <v>6</v>
      </c>
      <c r="H15" s="19">
        <v>7</v>
      </c>
      <c r="I15" s="19">
        <v>37</v>
      </c>
      <c r="J15" s="19">
        <v>4</v>
      </c>
      <c r="K15" s="19">
        <v>23</v>
      </c>
      <c r="L15" s="19">
        <v>0</v>
      </c>
      <c r="M15" s="19">
        <v>6</v>
      </c>
      <c r="N15" s="28">
        <v>0</v>
      </c>
      <c r="O15" s="28">
        <v>0</v>
      </c>
      <c r="P15" s="19">
        <v>0</v>
      </c>
      <c r="Q15" s="19">
        <v>0</v>
      </c>
      <c r="R15" s="19">
        <v>1</v>
      </c>
      <c r="S15" s="19">
        <v>14</v>
      </c>
      <c r="T15" s="19">
        <v>1</v>
      </c>
      <c r="U15" s="19">
        <v>16</v>
      </c>
      <c r="V15" s="30">
        <v>0</v>
      </c>
      <c r="W15" s="30">
        <v>0</v>
      </c>
      <c r="X15" s="19">
        <v>1</v>
      </c>
      <c r="Y15" s="19">
        <v>3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1</v>
      </c>
      <c r="AE15" s="20">
        <f t="shared" si="1"/>
        <v>3</v>
      </c>
      <c r="AF15" s="19">
        <v>24</v>
      </c>
      <c r="AG15" s="19">
        <v>153</v>
      </c>
      <c r="AH15" s="9" t="s">
        <v>4</v>
      </c>
    </row>
    <row r="16" spans="1:34" ht="12.75" customHeight="1" x14ac:dyDescent="0.25">
      <c r="A16" s="18" t="s">
        <v>1</v>
      </c>
      <c r="B16" s="19">
        <v>4</v>
      </c>
      <c r="C16" s="19">
        <v>25</v>
      </c>
      <c r="D16" s="19">
        <v>4</v>
      </c>
      <c r="E16" s="19">
        <v>27</v>
      </c>
      <c r="F16" s="19">
        <v>0</v>
      </c>
      <c r="G16" s="19">
        <v>3</v>
      </c>
      <c r="H16" s="19">
        <v>1</v>
      </c>
      <c r="I16" s="19">
        <v>22</v>
      </c>
      <c r="J16" s="19">
        <v>2</v>
      </c>
      <c r="K16" s="19">
        <v>20</v>
      </c>
      <c r="L16" s="19">
        <v>0</v>
      </c>
      <c r="M16" s="19">
        <v>4</v>
      </c>
      <c r="N16" s="28">
        <v>0</v>
      </c>
      <c r="O16" s="28">
        <v>0</v>
      </c>
      <c r="P16" s="19">
        <v>0</v>
      </c>
      <c r="Q16" s="19">
        <v>0</v>
      </c>
      <c r="R16" s="19">
        <v>2</v>
      </c>
      <c r="S16" s="19">
        <v>18</v>
      </c>
      <c r="T16" s="19">
        <v>2</v>
      </c>
      <c r="U16" s="19">
        <v>26</v>
      </c>
      <c r="V16" s="30">
        <v>0</v>
      </c>
      <c r="W16" s="30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1</v>
      </c>
      <c r="AD16" s="20">
        <f t="shared" si="0"/>
        <v>0</v>
      </c>
      <c r="AE16" s="20">
        <f t="shared" si="1"/>
        <v>1</v>
      </c>
      <c r="AF16" s="19">
        <v>15</v>
      </c>
      <c r="AG16" s="19">
        <v>147</v>
      </c>
      <c r="AH16" s="9" t="s">
        <v>4</v>
      </c>
    </row>
    <row r="17" spans="1:35" ht="12.75" customHeight="1" x14ac:dyDescent="0.25">
      <c r="A17" s="18" t="s">
        <v>25</v>
      </c>
      <c r="B17" s="19">
        <v>1</v>
      </c>
      <c r="C17" s="19">
        <v>16</v>
      </c>
      <c r="D17" s="19">
        <v>5</v>
      </c>
      <c r="E17" s="19">
        <v>21</v>
      </c>
      <c r="F17" s="19">
        <v>0</v>
      </c>
      <c r="G17" s="19">
        <v>23</v>
      </c>
      <c r="H17" s="19">
        <v>6</v>
      </c>
      <c r="I17" s="19">
        <v>35</v>
      </c>
      <c r="J17" s="19">
        <v>0</v>
      </c>
      <c r="K17" s="19">
        <v>0</v>
      </c>
      <c r="L17" s="19">
        <v>11</v>
      </c>
      <c r="M17" s="19">
        <v>107</v>
      </c>
      <c r="N17" s="28">
        <v>0</v>
      </c>
      <c r="O17" s="28">
        <v>0</v>
      </c>
      <c r="P17" s="19">
        <v>0</v>
      </c>
      <c r="Q17" s="19">
        <v>0</v>
      </c>
      <c r="R17" s="19">
        <v>0</v>
      </c>
      <c r="S17" s="19">
        <v>10</v>
      </c>
      <c r="T17" s="19">
        <v>2</v>
      </c>
      <c r="U17" s="19">
        <v>42</v>
      </c>
      <c r="V17" s="30">
        <v>0</v>
      </c>
      <c r="W17" s="30">
        <v>0</v>
      </c>
      <c r="X17" s="19">
        <v>0</v>
      </c>
      <c r="Y17" s="19">
        <v>3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1</v>
      </c>
      <c r="AE17" s="20">
        <f t="shared" si="1"/>
        <v>2</v>
      </c>
      <c r="AF17" s="19">
        <v>26</v>
      </c>
      <c r="AG17" s="19">
        <v>259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17</v>
      </c>
      <c r="D18" s="19">
        <v>3</v>
      </c>
      <c r="E18" s="19">
        <v>27</v>
      </c>
      <c r="F18" s="19">
        <v>2</v>
      </c>
      <c r="G18" s="19">
        <v>14</v>
      </c>
      <c r="H18" s="19">
        <v>4</v>
      </c>
      <c r="I18" s="19">
        <v>37</v>
      </c>
      <c r="J18" s="19">
        <v>0</v>
      </c>
      <c r="K18" s="19">
        <v>0</v>
      </c>
      <c r="L18" s="19">
        <v>14</v>
      </c>
      <c r="M18" s="19">
        <v>67</v>
      </c>
      <c r="N18" s="28">
        <v>0</v>
      </c>
      <c r="O18" s="28">
        <v>0</v>
      </c>
      <c r="P18" s="19">
        <v>0</v>
      </c>
      <c r="Q18" s="19">
        <v>0</v>
      </c>
      <c r="R18" s="19">
        <v>1</v>
      </c>
      <c r="S18" s="19">
        <v>24</v>
      </c>
      <c r="T18" s="19">
        <v>3</v>
      </c>
      <c r="U18" s="19">
        <v>71</v>
      </c>
      <c r="V18" s="30">
        <v>0</v>
      </c>
      <c r="W18" s="30">
        <v>0</v>
      </c>
      <c r="X18" s="19">
        <v>0</v>
      </c>
      <c r="Y18" s="19">
        <v>1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28</v>
      </c>
      <c r="AG18" s="19">
        <v>258</v>
      </c>
    </row>
    <row r="19" spans="1:35" ht="12.75" customHeight="1" x14ac:dyDescent="0.25">
      <c r="A19" s="18" t="s">
        <v>26</v>
      </c>
      <c r="B19" s="19">
        <v>0</v>
      </c>
      <c r="C19" s="19">
        <v>3</v>
      </c>
      <c r="D19" s="19">
        <v>0</v>
      </c>
      <c r="E19" s="19">
        <v>21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6</v>
      </c>
      <c r="L19" s="19">
        <v>1</v>
      </c>
      <c r="M19" s="19">
        <v>25</v>
      </c>
      <c r="N19" s="28">
        <v>0</v>
      </c>
      <c r="O19" s="28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</v>
      </c>
      <c r="U19" s="19">
        <v>65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3</v>
      </c>
      <c r="AG19" s="19">
        <v>120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9</v>
      </c>
      <c r="D20" s="19">
        <v>4</v>
      </c>
      <c r="E20" s="19">
        <v>31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3</v>
      </c>
      <c r="L20" s="19">
        <v>4</v>
      </c>
      <c r="M20" s="19">
        <v>27</v>
      </c>
      <c r="N20" s="28">
        <v>0</v>
      </c>
      <c r="O20" s="28">
        <v>0</v>
      </c>
      <c r="P20" s="19">
        <v>0</v>
      </c>
      <c r="Q20" s="19">
        <v>0</v>
      </c>
      <c r="R20" s="19">
        <v>0</v>
      </c>
      <c r="S20" s="19">
        <v>0</v>
      </c>
      <c r="T20" s="19">
        <v>3</v>
      </c>
      <c r="U20" s="19">
        <v>77</v>
      </c>
      <c r="V20" s="30">
        <v>0</v>
      </c>
      <c r="W20" s="30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3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12</v>
      </c>
      <c r="AG20" s="19">
        <v>151</v>
      </c>
      <c r="AH20" s="9" t="s">
        <v>4</v>
      </c>
    </row>
    <row r="21" spans="1:35" ht="12.75" customHeight="1" x14ac:dyDescent="0.25">
      <c r="A21" s="18" t="s">
        <v>27</v>
      </c>
      <c r="B21" s="19">
        <v>7</v>
      </c>
      <c r="C21" s="19">
        <v>43</v>
      </c>
      <c r="D21" s="19">
        <v>2</v>
      </c>
      <c r="E21" s="19">
        <v>32</v>
      </c>
      <c r="F21" s="19">
        <v>1</v>
      </c>
      <c r="G21" s="19">
        <v>4</v>
      </c>
      <c r="H21" s="19">
        <v>6</v>
      </c>
      <c r="I21" s="19">
        <v>36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19">
        <v>0</v>
      </c>
      <c r="Q21" s="19">
        <v>0</v>
      </c>
      <c r="R21" s="19">
        <v>0</v>
      </c>
      <c r="S21" s="19">
        <v>1</v>
      </c>
      <c r="T21" s="19">
        <v>1</v>
      </c>
      <c r="U21" s="19">
        <v>15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17</v>
      </c>
      <c r="AG21" s="19">
        <v>131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30</v>
      </c>
      <c r="D22" s="19">
        <v>0</v>
      </c>
      <c r="E22" s="19">
        <v>24</v>
      </c>
      <c r="F22" s="19">
        <v>0</v>
      </c>
      <c r="G22" s="19">
        <v>3</v>
      </c>
      <c r="H22" s="19">
        <v>3</v>
      </c>
      <c r="I22" s="19">
        <v>60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0</v>
      </c>
      <c r="U22" s="19">
        <v>26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5</v>
      </c>
      <c r="AG22" s="19">
        <v>144</v>
      </c>
    </row>
    <row r="23" spans="1:35" ht="12.75" customHeight="1" x14ac:dyDescent="0.25">
      <c r="A23" s="18" t="s">
        <v>28</v>
      </c>
      <c r="B23" s="19">
        <v>1</v>
      </c>
      <c r="C23" s="19">
        <v>15</v>
      </c>
      <c r="D23" s="19">
        <v>1</v>
      </c>
      <c r="E23" s="19">
        <v>20</v>
      </c>
      <c r="F23" s="19">
        <v>1</v>
      </c>
      <c r="G23" s="19">
        <v>21</v>
      </c>
      <c r="H23" s="19">
        <v>12</v>
      </c>
      <c r="I23" s="19">
        <v>61</v>
      </c>
      <c r="J23" s="19">
        <v>1</v>
      </c>
      <c r="K23" s="19">
        <v>28</v>
      </c>
      <c r="L23" s="19">
        <v>6</v>
      </c>
      <c r="M23" s="19">
        <v>52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11</v>
      </c>
      <c r="T23" s="19">
        <v>4</v>
      </c>
      <c r="U23" s="19">
        <v>72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2</v>
      </c>
      <c r="AD23" s="20">
        <f t="shared" si="0"/>
        <v>0</v>
      </c>
      <c r="AE23" s="20">
        <f t="shared" si="1"/>
        <v>0</v>
      </c>
      <c r="AF23" s="19">
        <v>26</v>
      </c>
      <c r="AG23" s="19">
        <v>283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28</v>
      </c>
      <c r="D24" s="19">
        <v>0</v>
      </c>
      <c r="E24" s="19">
        <v>24</v>
      </c>
      <c r="F24" s="19">
        <v>1</v>
      </c>
      <c r="G24" s="19">
        <v>20</v>
      </c>
      <c r="H24" s="19">
        <v>2</v>
      </c>
      <c r="I24" s="19">
        <v>69</v>
      </c>
      <c r="J24" s="19">
        <v>4</v>
      </c>
      <c r="K24" s="19">
        <v>35</v>
      </c>
      <c r="L24" s="19">
        <v>3</v>
      </c>
      <c r="M24" s="19">
        <v>42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12</v>
      </c>
      <c r="T24" s="19">
        <v>2</v>
      </c>
      <c r="U24" s="19">
        <v>75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14</v>
      </c>
      <c r="AG24" s="19">
        <v>305</v>
      </c>
      <c r="AH24" s="9" t="s">
        <v>4</v>
      </c>
    </row>
    <row r="25" spans="1:35" ht="12.75" customHeight="1" x14ac:dyDescent="0.25">
      <c r="A25" s="18" t="s">
        <v>29</v>
      </c>
      <c r="B25" s="19">
        <v>0</v>
      </c>
      <c r="C25" s="19">
        <v>19</v>
      </c>
      <c r="D25" s="19">
        <v>1</v>
      </c>
      <c r="E25" s="19">
        <v>34</v>
      </c>
      <c r="F25" s="19">
        <v>0</v>
      </c>
      <c r="G25" s="19">
        <v>20</v>
      </c>
      <c r="H25" s="19">
        <v>2</v>
      </c>
      <c r="I25" s="19">
        <v>37</v>
      </c>
      <c r="J25" s="19">
        <v>0</v>
      </c>
      <c r="K25" s="19">
        <v>8</v>
      </c>
      <c r="L25" s="19">
        <v>0</v>
      </c>
      <c r="M25" s="19">
        <v>13</v>
      </c>
      <c r="N25" s="19">
        <v>0</v>
      </c>
      <c r="O25" s="19">
        <v>2</v>
      </c>
      <c r="P25" s="19">
        <v>0</v>
      </c>
      <c r="Q25" s="19">
        <v>0</v>
      </c>
      <c r="R25" s="19">
        <v>1</v>
      </c>
      <c r="S25" s="19">
        <v>8</v>
      </c>
      <c r="T25" s="19">
        <v>2</v>
      </c>
      <c r="U25" s="19">
        <v>93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4</v>
      </c>
      <c r="AF25" s="19">
        <v>6</v>
      </c>
      <c r="AG25" s="19">
        <v>239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15</v>
      </c>
      <c r="D26" s="19">
        <v>0</v>
      </c>
      <c r="E26" s="19">
        <v>25</v>
      </c>
      <c r="F26" s="19">
        <v>2</v>
      </c>
      <c r="G26" s="19">
        <v>26</v>
      </c>
      <c r="H26" s="19">
        <v>4</v>
      </c>
      <c r="I26" s="19">
        <v>57</v>
      </c>
      <c r="J26" s="19">
        <v>1</v>
      </c>
      <c r="K26" s="19">
        <v>13</v>
      </c>
      <c r="L26" s="19">
        <v>5</v>
      </c>
      <c r="M26" s="19">
        <v>12</v>
      </c>
      <c r="N26" s="28">
        <v>0</v>
      </c>
      <c r="O26" s="28">
        <v>0</v>
      </c>
      <c r="P26" s="19">
        <v>0</v>
      </c>
      <c r="Q26" s="19">
        <v>0</v>
      </c>
      <c r="R26" s="19">
        <v>0</v>
      </c>
      <c r="S26" s="19">
        <v>11</v>
      </c>
      <c r="T26" s="19">
        <v>3</v>
      </c>
      <c r="U26" s="19">
        <v>85</v>
      </c>
      <c r="V26" s="30">
        <v>0</v>
      </c>
      <c r="W26" s="30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5</v>
      </c>
      <c r="AF26" s="19">
        <v>17</v>
      </c>
      <c r="AG26" s="19">
        <v>249</v>
      </c>
      <c r="AH26" s="9" t="s">
        <v>4</v>
      </c>
    </row>
    <row r="27" spans="1:35" ht="12.75" customHeight="1" x14ac:dyDescent="0.25">
      <c r="A27" s="18" t="s">
        <v>37</v>
      </c>
      <c r="B27" s="19">
        <v>3</v>
      </c>
      <c r="C27" s="19">
        <v>41</v>
      </c>
      <c r="D27" s="19">
        <v>2</v>
      </c>
      <c r="E27" s="19">
        <v>17</v>
      </c>
      <c r="F27" s="19">
        <v>1</v>
      </c>
      <c r="G27" s="19">
        <v>72</v>
      </c>
      <c r="H27" s="19">
        <v>0</v>
      </c>
      <c r="I27" s="19">
        <v>48</v>
      </c>
      <c r="J27" s="19">
        <v>0</v>
      </c>
      <c r="K27" s="19">
        <v>10</v>
      </c>
      <c r="L27" s="19">
        <v>1</v>
      </c>
      <c r="M27" s="19">
        <v>31</v>
      </c>
      <c r="N27" s="28">
        <v>0</v>
      </c>
      <c r="O27" s="28">
        <v>0</v>
      </c>
      <c r="P27" s="19">
        <v>0</v>
      </c>
      <c r="Q27" s="19">
        <v>0</v>
      </c>
      <c r="R27" s="19">
        <v>0</v>
      </c>
      <c r="S27" s="19">
        <v>6</v>
      </c>
      <c r="T27" s="19">
        <v>2</v>
      </c>
      <c r="U27" s="19">
        <v>44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9</v>
      </c>
      <c r="AG27" s="19">
        <v>269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</v>
      </c>
      <c r="C28" s="19">
        <v>40</v>
      </c>
      <c r="D28" s="19">
        <v>0</v>
      </c>
      <c r="E28" s="19">
        <v>26</v>
      </c>
      <c r="F28" s="19">
        <v>5</v>
      </c>
      <c r="G28" s="19">
        <v>94</v>
      </c>
      <c r="H28" s="19">
        <v>2</v>
      </c>
      <c r="I28" s="19">
        <v>78</v>
      </c>
      <c r="J28" s="19">
        <v>1</v>
      </c>
      <c r="K28" s="19">
        <v>19</v>
      </c>
      <c r="L28" s="19">
        <v>1</v>
      </c>
      <c r="M28" s="19">
        <v>26</v>
      </c>
      <c r="N28" s="28">
        <v>0</v>
      </c>
      <c r="O28" s="28">
        <v>0</v>
      </c>
      <c r="P28" s="19">
        <v>0</v>
      </c>
      <c r="Q28" s="19">
        <v>0</v>
      </c>
      <c r="R28" s="19">
        <v>0</v>
      </c>
      <c r="S28" s="19">
        <v>8</v>
      </c>
      <c r="T28" s="19">
        <v>1</v>
      </c>
      <c r="U28" s="19">
        <v>71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11</v>
      </c>
      <c r="AG28" s="19">
        <v>362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2</v>
      </c>
      <c r="D29" s="19">
        <v>0</v>
      </c>
      <c r="E29" s="19">
        <v>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0</v>
      </c>
      <c r="M29" s="19">
        <v>3</v>
      </c>
      <c r="N29" s="28">
        <v>0</v>
      </c>
      <c r="O29" s="28">
        <v>0</v>
      </c>
      <c r="P29" s="19">
        <v>0</v>
      </c>
      <c r="Q29" s="19">
        <v>0</v>
      </c>
      <c r="R29" s="19">
        <v>0</v>
      </c>
      <c r="S29" s="19">
        <v>1</v>
      </c>
      <c r="T29" s="19">
        <v>1</v>
      </c>
      <c r="U29" s="19">
        <v>22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1</v>
      </c>
      <c r="AF29" s="19">
        <v>1</v>
      </c>
      <c r="AG29" s="19">
        <v>38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1</v>
      </c>
      <c r="C30" s="19">
        <v>4</v>
      </c>
      <c r="D30" s="19">
        <v>0</v>
      </c>
      <c r="E30" s="19">
        <v>9</v>
      </c>
      <c r="F30" s="19">
        <v>0</v>
      </c>
      <c r="G30" s="19">
        <v>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</v>
      </c>
      <c r="N30" s="28">
        <v>0</v>
      </c>
      <c r="O30" s="28">
        <v>1</v>
      </c>
      <c r="P30" s="19">
        <v>0</v>
      </c>
      <c r="Q30" s="19">
        <v>0</v>
      </c>
      <c r="R30" s="27">
        <v>0</v>
      </c>
      <c r="S30" s="27">
        <v>1</v>
      </c>
      <c r="T30" s="19">
        <v>0</v>
      </c>
      <c r="U30" s="19">
        <v>34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1</v>
      </c>
      <c r="AG30" s="19">
        <v>52</v>
      </c>
      <c r="AH30" s="9" t="s">
        <v>4</v>
      </c>
      <c r="AI30" s="9" t="s">
        <v>5</v>
      </c>
    </row>
    <row r="31" spans="1:35" ht="12.75" customHeight="1" x14ac:dyDescent="0.25">
      <c r="A31" s="18" t="s">
        <v>39</v>
      </c>
      <c r="B31" s="19">
        <v>0</v>
      </c>
      <c r="C31" s="19">
        <v>6</v>
      </c>
      <c r="D31" s="19">
        <v>0</v>
      </c>
      <c r="E31" s="19">
        <v>1</v>
      </c>
      <c r="F31" s="19">
        <v>0</v>
      </c>
      <c r="G31" s="19">
        <v>14</v>
      </c>
      <c r="H31" s="19">
        <v>0</v>
      </c>
      <c r="I31" s="19">
        <v>3</v>
      </c>
      <c r="J31" s="19">
        <v>0</v>
      </c>
      <c r="K31" s="19">
        <v>4</v>
      </c>
      <c r="L31" s="19">
        <v>0</v>
      </c>
      <c r="M31" s="19">
        <v>6</v>
      </c>
      <c r="N31" s="28">
        <v>0</v>
      </c>
      <c r="O31" s="28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3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0</v>
      </c>
      <c r="AG31" s="19">
        <v>37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1</v>
      </c>
      <c r="F32" s="19">
        <v>0</v>
      </c>
      <c r="G32" s="19">
        <v>22</v>
      </c>
      <c r="H32" s="19">
        <v>0</v>
      </c>
      <c r="I32" s="19">
        <v>3</v>
      </c>
      <c r="J32" s="19">
        <v>0</v>
      </c>
      <c r="K32" s="19">
        <v>1</v>
      </c>
      <c r="L32" s="19">
        <v>0</v>
      </c>
      <c r="M32" s="19">
        <v>2</v>
      </c>
      <c r="N32" s="28">
        <v>0</v>
      </c>
      <c r="O32" s="28">
        <v>0</v>
      </c>
      <c r="P32" s="19">
        <v>0</v>
      </c>
      <c r="Q32" s="19">
        <v>0</v>
      </c>
      <c r="R32" s="27">
        <v>0</v>
      </c>
      <c r="S32" s="27">
        <v>0</v>
      </c>
      <c r="T32" s="19">
        <v>0</v>
      </c>
      <c r="U32" s="19">
        <v>12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43</v>
      </c>
      <c r="AH32" s="9" t="s">
        <v>4</v>
      </c>
      <c r="AI32" s="9" t="s">
        <v>5</v>
      </c>
    </row>
    <row r="33" spans="1:35" ht="12.75" customHeight="1" x14ac:dyDescent="0.25">
      <c r="A33" s="18" t="s">
        <v>40</v>
      </c>
      <c r="B33" s="19">
        <v>0</v>
      </c>
      <c r="C33" s="19">
        <v>0</v>
      </c>
      <c r="D33" s="19">
        <v>0</v>
      </c>
      <c r="E33" s="19">
        <v>1</v>
      </c>
      <c r="F33" s="19">
        <v>0</v>
      </c>
      <c r="G33" s="19">
        <v>6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28">
        <v>0</v>
      </c>
      <c r="O33" s="28">
        <v>0</v>
      </c>
      <c r="P33" s="19">
        <v>0</v>
      </c>
      <c r="Q33" s="19">
        <v>0</v>
      </c>
      <c r="R33" s="27">
        <v>0</v>
      </c>
      <c r="S33" s="27">
        <v>0</v>
      </c>
      <c r="T33" s="19">
        <v>0</v>
      </c>
      <c r="U33" s="19">
        <v>21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1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0</v>
      </c>
      <c r="AG33" s="19">
        <v>32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2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0</v>
      </c>
      <c r="U34" s="19">
        <v>19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2</v>
      </c>
      <c r="AG34" s="19">
        <v>23</v>
      </c>
      <c r="AH34" s="9" t="s">
        <v>4</v>
      </c>
      <c r="AI34" s="9" t="s">
        <v>5</v>
      </c>
    </row>
    <row r="35" spans="1:35" ht="12.75" customHeight="1" x14ac:dyDescent="0.25">
      <c r="A35" s="18" t="s">
        <v>41</v>
      </c>
      <c r="B35" s="19">
        <v>0</v>
      </c>
      <c r="C35" s="19">
        <v>2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0</v>
      </c>
      <c r="K35" s="19">
        <v>2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7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12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4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3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10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27</v>
      </c>
      <c r="C37" s="19"/>
      <c r="D37" s="16">
        <v>43</v>
      </c>
      <c r="E37" s="19"/>
      <c r="F37" s="16">
        <v>3</v>
      </c>
      <c r="G37" s="19"/>
      <c r="H37" s="16">
        <v>48</v>
      </c>
      <c r="I37" s="19"/>
      <c r="J37" s="16">
        <v>5</v>
      </c>
      <c r="K37" s="19"/>
      <c r="L37" s="16">
        <v>32</v>
      </c>
      <c r="M37" s="19"/>
      <c r="N37" s="16">
        <v>0</v>
      </c>
      <c r="O37" s="19"/>
      <c r="P37" s="21">
        <v>0</v>
      </c>
      <c r="Q37" s="22"/>
      <c r="R37" s="16">
        <v>3</v>
      </c>
      <c r="S37" s="19"/>
      <c r="T37" s="16">
        <v>35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26</v>
      </c>
      <c r="AE37" s="16"/>
      <c r="AF37" s="23">
        <v>229</v>
      </c>
      <c r="AG37" s="22"/>
      <c r="AH37" s="8"/>
    </row>
    <row r="38" spans="1:35" ht="12.75" customHeight="1" x14ac:dyDescent="0.3">
      <c r="A38" s="18" t="s">
        <v>2</v>
      </c>
      <c r="B38" s="16">
        <v>24</v>
      </c>
      <c r="C38" s="19"/>
      <c r="D38" s="16">
        <v>25</v>
      </c>
      <c r="E38" s="19"/>
      <c r="F38" s="16">
        <v>10</v>
      </c>
      <c r="G38" s="19"/>
      <c r="H38" s="16">
        <v>36</v>
      </c>
      <c r="I38" s="19"/>
      <c r="J38" s="16">
        <v>11</v>
      </c>
      <c r="K38" s="19"/>
      <c r="L38" s="16">
        <v>35</v>
      </c>
      <c r="M38" s="19"/>
      <c r="N38" s="16">
        <v>0</v>
      </c>
      <c r="O38" s="19"/>
      <c r="P38" s="21">
        <v>0</v>
      </c>
      <c r="Q38" s="22"/>
      <c r="R38" s="16">
        <v>5</v>
      </c>
      <c r="S38" s="19"/>
      <c r="T38" s="16">
        <v>38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1</v>
      </c>
      <c r="AC38" s="19"/>
      <c r="AD38" s="16">
        <f>AD6+AD8+AD10+AD12+AD14+AD16+AD18+AD20+AD22+AD24+AD26+AD28+AD30+AD32+AD34+AD36</f>
        <v>11</v>
      </c>
      <c r="AE38" s="16"/>
      <c r="AF38" s="23">
        <v>197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228</v>
      </c>
      <c r="D39" s="22"/>
      <c r="E39" s="22">
        <v>310</v>
      </c>
      <c r="F39" s="22"/>
      <c r="G39" s="22">
        <v>171</v>
      </c>
      <c r="H39" s="22"/>
      <c r="I39" s="22">
        <v>404</v>
      </c>
      <c r="J39" s="22"/>
      <c r="K39" s="22">
        <v>101</v>
      </c>
      <c r="L39" s="22"/>
      <c r="M39" s="22">
        <v>340</v>
      </c>
      <c r="N39" s="22"/>
      <c r="O39" s="22">
        <v>5</v>
      </c>
      <c r="P39" s="22"/>
      <c r="Q39" s="22">
        <v>0</v>
      </c>
      <c r="R39" s="22"/>
      <c r="S39" s="22">
        <v>67</v>
      </c>
      <c r="T39" s="22"/>
      <c r="U39" s="22">
        <v>623</v>
      </c>
      <c r="V39" s="22"/>
      <c r="W39" s="22">
        <v>0</v>
      </c>
      <c r="X39" s="22"/>
      <c r="Y39" s="22">
        <v>18</v>
      </c>
      <c r="Z39" s="22"/>
      <c r="AA39" s="22">
        <v>1</v>
      </c>
      <c r="AB39" s="22"/>
      <c r="AC39" s="22">
        <v>60</v>
      </c>
      <c r="AD39" s="16"/>
      <c r="AE39" s="24">
        <f>AE5+AE7+AE9+AE11+AE13+AE15+AE17+AE19+AE21+AE23+AE25+AE27+AE29+AE31+AE33+AE35</f>
        <v>179</v>
      </c>
      <c r="AF39" s="22"/>
      <c r="AG39" s="22">
        <v>2507</v>
      </c>
      <c r="AH39" s="8"/>
    </row>
    <row r="40" spans="1:35" ht="12.75" customHeight="1" x14ac:dyDescent="0.3">
      <c r="A40" s="18" t="s">
        <v>2</v>
      </c>
      <c r="B40" s="25"/>
      <c r="C40" s="25">
        <v>221</v>
      </c>
      <c r="D40" s="25"/>
      <c r="E40" s="25">
        <v>341</v>
      </c>
      <c r="F40" s="25"/>
      <c r="G40" s="25">
        <v>190</v>
      </c>
      <c r="H40" s="25"/>
      <c r="I40" s="25">
        <v>520</v>
      </c>
      <c r="J40" s="25"/>
      <c r="K40" s="25">
        <v>98</v>
      </c>
      <c r="L40" s="25"/>
      <c r="M40" s="25">
        <v>225</v>
      </c>
      <c r="N40" s="25"/>
      <c r="O40" s="25">
        <v>1</v>
      </c>
      <c r="P40" s="25"/>
      <c r="Q40" s="25">
        <v>0</v>
      </c>
      <c r="R40" s="25"/>
      <c r="S40" s="25">
        <v>109</v>
      </c>
      <c r="T40" s="25"/>
      <c r="U40" s="25">
        <v>697</v>
      </c>
      <c r="V40" s="25"/>
      <c r="W40" s="25">
        <v>0</v>
      </c>
      <c r="X40" s="25"/>
      <c r="Y40" s="25">
        <v>14</v>
      </c>
      <c r="Z40" s="25"/>
      <c r="AA40" s="25">
        <v>0</v>
      </c>
      <c r="AB40" s="25"/>
      <c r="AC40" s="25">
        <v>54</v>
      </c>
      <c r="AD40" s="16"/>
      <c r="AE40" s="24">
        <f>AE6+AE8+AE10+AE12+AE14+AE16+AE18+AE20+AE22+AE24+AE26+AE28+AE32+AE34+AE36</f>
        <v>104</v>
      </c>
      <c r="AF40" s="22"/>
      <c r="AG40" s="22">
        <v>2574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2019-12-01T23:06:48Z</cp:lastPrinted>
  <dcterms:created xsi:type="dcterms:W3CDTF">2006-02-01T11:21:15Z</dcterms:created>
  <dcterms:modified xsi:type="dcterms:W3CDTF">2019-12-01T23:07:56Z</dcterms:modified>
</cp:coreProperties>
</file>